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6" i="1" l="1"/>
  <c r="E15" i="1"/>
  <c r="E14" i="1"/>
  <c r="E13" i="1"/>
  <c r="E10" i="1"/>
  <c r="F13" i="1" l="1"/>
  <c r="G13" i="1" s="1"/>
  <c r="H13" i="1" s="1"/>
  <c r="F14" i="1"/>
  <c r="G14" i="1" s="1"/>
  <c r="H14" i="1" s="1"/>
  <c r="F15" i="1"/>
  <c r="G15" i="1" s="1"/>
  <c r="H15" i="1" s="1"/>
  <c r="F16" i="1"/>
  <c r="G16" i="1" s="1"/>
  <c r="H16" i="1" s="1"/>
</calcChain>
</file>

<file path=xl/sharedStrings.xml><?xml version="1.0" encoding="utf-8"?>
<sst xmlns="http://schemas.openxmlformats.org/spreadsheetml/2006/main" count="17" uniqueCount="15">
  <si>
    <t>Rtc</t>
  </si>
  <si>
    <t>Ctc</t>
  </si>
  <si>
    <t>F  =</t>
  </si>
  <si>
    <t>F=</t>
  </si>
  <si>
    <t>Hz</t>
  </si>
  <si>
    <t>N</t>
  </si>
  <si>
    <t>A0 B0</t>
  </si>
  <si>
    <t>A0 B1</t>
  </si>
  <si>
    <t>A1 B0</t>
  </si>
  <si>
    <t>A1 B1</t>
  </si>
  <si>
    <t>Jumperiai</t>
  </si>
  <si>
    <t>Dalmuo</t>
  </si>
  <si>
    <t>Sekundės</t>
  </si>
  <si>
    <t>Minutės</t>
  </si>
  <si>
    <t>Valandos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</si>
</sst>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7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6" xfId="0" applyFont="1" applyFill="1" applyBorder="1"/>
    <xf numFmtId="0" fontId="1" fillId="2" borderId="9" xfId="0" applyFont="1" applyFill="1" applyBorder="1"/>
    <xf numFmtId="0" fontId="0" fillId="0" borderId="1" xfId="0" applyBorder="1"/>
    <xf numFmtId="0" fontId="0" fillId="0" borderId="10" xfId="0" applyBorder="1"/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16"/>
  <sheetViews>
    <sheetView tabSelected="1" workbookViewId="0">
      <selection activeCell="K13" sqref="K13"/>
    </sheetView>
  </sheetViews>
  <sheetFormatPr defaultRowHeight="15" x14ac:dyDescent="0.25"/>
  <cols>
    <col min="4" max="4" width="9.7109375" bestFit="1" customWidth="1"/>
    <col min="7" max="7" width="12" bestFit="1" customWidth="1"/>
  </cols>
  <sheetData>
    <row r="2" spans="3:8" ht="15.75" thickBot="1" x14ac:dyDescent="0.3"/>
    <row r="3" spans="3:8" x14ac:dyDescent="0.25">
      <c r="D3" s="14" t="s">
        <v>2</v>
      </c>
      <c r="E3" s="15">
        <v>1</v>
      </c>
      <c r="F3" s="15"/>
      <c r="G3" s="16"/>
    </row>
    <row r="4" spans="3:8" ht="15.75" thickBot="1" x14ac:dyDescent="0.3">
      <c r="D4" s="17"/>
      <c r="E4" s="18">
        <v>2.2999999999999998</v>
      </c>
      <c r="F4" s="18" t="s">
        <v>0</v>
      </c>
      <c r="G4" s="19" t="s">
        <v>1</v>
      </c>
    </row>
    <row r="6" spans="3:8" ht="15.75" thickBot="1" x14ac:dyDescent="0.3"/>
    <row r="7" spans="3:8" ht="15.75" thickBot="1" x14ac:dyDescent="0.3">
      <c r="E7" s="12" t="s">
        <v>0</v>
      </c>
      <c r="F7" s="13" t="s">
        <v>1</v>
      </c>
    </row>
    <row r="8" spans="3:8" ht="15.75" thickBot="1" x14ac:dyDescent="0.3">
      <c r="E8" s="11">
        <v>551000</v>
      </c>
      <c r="F8" s="10">
        <v>9.9999999999999995E-7</v>
      </c>
    </row>
    <row r="9" spans="3:8" ht="15.75" thickBot="1" x14ac:dyDescent="0.3"/>
    <row r="10" spans="3:8" ht="15.75" thickBot="1" x14ac:dyDescent="0.3">
      <c r="D10" s="20" t="s">
        <v>3</v>
      </c>
      <c r="E10" s="21">
        <f>1/(E4*E8*F8)</f>
        <v>0.78907914463820727</v>
      </c>
      <c r="F10" s="9" t="s">
        <v>4</v>
      </c>
    </row>
    <row r="11" spans="3:8" ht="15.75" thickBot="1" x14ac:dyDescent="0.3">
      <c r="D11" s="1"/>
      <c r="F11" s="1"/>
    </row>
    <row r="12" spans="3:8" ht="15.75" thickBot="1" x14ac:dyDescent="0.3">
      <c r="C12" s="22" t="s">
        <v>5</v>
      </c>
      <c r="D12" s="8" t="s">
        <v>10</v>
      </c>
      <c r="E12" s="9" t="s">
        <v>11</v>
      </c>
      <c r="F12" s="8" t="s">
        <v>12</v>
      </c>
      <c r="G12" s="8" t="s">
        <v>13</v>
      </c>
      <c r="H12" s="9" t="s">
        <v>14</v>
      </c>
    </row>
    <row r="13" spans="3:8" ht="15" customHeight="1" x14ac:dyDescent="0.25">
      <c r="C13" s="23"/>
      <c r="D13" s="6" t="s">
        <v>6</v>
      </c>
      <c r="E13" s="2">
        <f>2^12</f>
        <v>4096</v>
      </c>
      <c r="F13" s="6">
        <f>E13/E10</f>
        <v>5190.8607999999995</v>
      </c>
      <c r="G13" s="6">
        <f>F13/60</f>
        <v>86.514346666666654</v>
      </c>
      <c r="H13" s="3">
        <f>G13/60</f>
        <v>1.4419057777777775</v>
      </c>
    </row>
    <row r="14" spans="3:8" ht="15" customHeight="1" x14ac:dyDescent="0.25">
      <c r="C14" s="23"/>
      <c r="D14" s="6" t="s">
        <v>7</v>
      </c>
      <c r="E14" s="2">
        <f>2^9</f>
        <v>512</v>
      </c>
      <c r="F14" s="6">
        <f>E14/E10</f>
        <v>648.85759999999993</v>
      </c>
      <c r="G14" s="6">
        <f t="shared" ref="G14:H16" si="0">F14/60</f>
        <v>10.814293333333332</v>
      </c>
      <c r="H14" s="3">
        <f t="shared" si="0"/>
        <v>0.18023822222222219</v>
      </c>
    </row>
    <row r="15" spans="3:8" ht="15" customHeight="1" x14ac:dyDescent="0.25">
      <c r="C15" s="23"/>
      <c r="D15" s="6" t="s">
        <v>8</v>
      </c>
      <c r="E15" s="2">
        <f>2^7</f>
        <v>128</v>
      </c>
      <c r="F15" s="6">
        <f>E15/E10</f>
        <v>162.21439999999998</v>
      </c>
      <c r="G15" s="6">
        <f t="shared" si="0"/>
        <v>2.7035733333333329</v>
      </c>
      <c r="H15" s="3">
        <f t="shared" si="0"/>
        <v>4.5059555555555547E-2</v>
      </c>
    </row>
    <row r="16" spans="3:8" ht="15.75" customHeight="1" thickBot="1" x14ac:dyDescent="0.3">
      <c r="C16" s="24"/>
      <c r="D16" s="7" t="s">
        <v>9</v>
      </c>
      <c r="E16" s="4">
        <f>2^15</f>
        <v>32768</v>
      </c>
      <c r="F16" s="7">
        <f>E16/E10</f>
        <v>41526.886399999996</v>
      </c>
      <c r="G16" s="7">
        <f t="shared" si="0"/>
        <v>692.11477333333323</v>
      </c>
      <c r="H16" s="5">
        <f t="shared" si="0"/>
        <v>11.53524622222222</v>
      </c>
    </row>
  </sheetData>
  <mergeCells count="3">
    <mergeCell ref="E3:G3"/>
    <mergeCell ref="D3:D4"/>
    <mergeCell ref="C12:C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2014-11-24T14:00:55Z</dcterms:created>
  <dcterms:modified xsi:type="dcterms:W3CDTF">2014-11-24T15:02:12Z</dcterms:modified>
</cp:coreProperties>
</file>